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EFA8CE8-538B-4F5D-90BE-40EAD763735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<sst xmlns="http://schemas.openxmlformats.org/spreadsheetml/2006/main" count="17409" uniqueCount="3096">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</sst>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1165</v>
      </c>
      <c r="B10" s="172"/>
      <c r="C10" s="172"/>
      <c r="D10" s="169" t="str">
        <f>VLOOKUP(A10,'Listado Total'!B6:R586,7,0)</f>
        <v>Técnico/a 1</v>
      </c>
      <c r="E10" s="169"/>
      <c r="F10" s="169"/>
      <c r="G10" s="169" t="str">
        <f>VLOOKUP(A10,'Listado Total'!B6:R586,2,0)</f>
        <v>ANALISTA DE LA GESTIÓN DEL LOTE INTERNACIONAL</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1zTvitNABwok9GspV4x9grA6gfTWdNL3YGAjL4cc+3YNnipu5iI0r2UbuBRF4nzazAmH83JUqvAYQdYgh+z6g==" saltValue="VRpphiYoUBvadAGVRAVYL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2022-07-27T06:49:29Z</dcterms:modified>
</cp:coreProperties>
</file>